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ет" sheetId="1" state="visible" r:id="rId1"/>
    <sheet xmlns:r="http://schemas.openxmlformats.org/officeDocument/2006/relationships" name="Допущения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FFFFFFFF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D9E1F2"/>
      </patternFill>
    </fill>
  </fills>
  <borders count="3">
    <border>
      <left/>
      <right/>
      <top/>
      <bottom/>
      <diagonal/>
    </border>
    <border>
      <bottom style="thin">
        <color rgb="FF1F4E78"/>
      </bottom>
    </border>
    <border>
      <top style="thin">
        <color rgb="FF1F4E78"/>
      </top>
      <bottom style="double">
        <color rgb="FF1F4E7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1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0" fontId="3" fillId="3" borderId="2" applyAlignment="1" pivotButton="0" quotePrefix="0" xfId="0">
      <alignment horizontal="left" vertical="center"/>
    </xf>
    <xf numFmtId="0" fontId="0" fillId="3" borderId="2" applyAlignment="1" pivotButton="0" quotePrefix="0" xfId="0">
      <alignment horizontal="center" vertical="center"/>
    </xf>
    <xf numFmtId="164" fontId="3" fillId="3" borderId="2" applyAlignment="1" pivotButton="0" quotePrefix="0" xfId="0">
      <alignment horizontal="center" vertical="center"/>
    </xf>
    <xf numFmtId="0" fontId="4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pivotButton="0" quotePrefix="0" xfId="0"/>
    <xf numFmtId="0" fontId="3" fillId="3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2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Расчетный бизнес-план: клининг офисов</t>
        </is>
      </c>
    </row>
    <row r="3" ht="34" customHeight="1">
      <c r="A3" s="2" t="inlineStr">
        <is>
          <t>Месяц</t>
        </is>
      </c>
      <c r="B3" s="3" t="inlineStr">
        <is>
          <t>Число клиентов</t>
        </is>
      </c>
      <c r="C3" s="3" t="inlineStr">
        <is>
          <t>Цена за клиента, руб.</t>
        </is>
      </c>
      <c r="D3" s="3" t="inlineStr">
        <is>
          <t>Выручка, руб.</t>
        </is>
      </c>
      <c r="E3" s="3" t="inlineStr">
        <is>
          <t>Расходы, руб.</t>
        </is>
      </c>
      <c r="F3" s="3" t="inlineStr">
        <is>
          <t>Прибыль, руб.</t>
        </is>
      </c>
    </row>
    <row r="4">
      <c r="A4" s="4">
        <f>Допущения!A8</f>
        <v/>
      </c>
      <c r="B4" s="5">
        <f>Допущения!B8</f>
        <v/>
      </c>
      <c r="C4" s="6">
        <f>Допущения!$B$4</f>
        <v/>
      </c>
      <c r="D4" s="6">
        <f>B4*C4</f>
        <v/>
      </c>
      <c r="E4" s="6">
        <f>Допущения!$B$5</f>
        <v/>
      </c>
      <c r="F4" s="6">
        <f>D4-E4</f>
        <v/>
      </c>
    </row>
    <row r="5">
      <c r="A5" s="4">
        <f>Допущения!A9</f>
        <v/>
      </c>
      <c r="B5" s="5">
        <f>Допущения!B9</f>
        <v/>
      </c>
      <c r="C5" s="6">
        <f>Допущения!$B$4</f>
        <v/>
      </c>
      <c r="D5" s="6">
        <f>B5*C5</f>
        <v/>
      </c>
      <c r="E5" s="6">
        <f>Допущения!$B$5</f>
        <v/>
      </c>
      <c r="F5" s="6">
        <f>D5-E5</f>
        <v/>
      </c>
    </row>
    <row r="6">
      <c r="A6" s="4">
        <f>Допущения!A10</f>
        <v/>
      </c>
      <c r="B6" s="5">
        <f>Допущения!B10</f>
        <v/>
      </c>
      <c r="C6" s="6">
        <f>Допущения!$B$4</f>
        <v/>
      </c>
      <c r="D6" s="6">
        <f>B6*C6</f>
        <v/>
      </c>
      <c r="E6" s="6">
        <f>Допущения!$B$5</f>
        <v/>
      </c>
      <c r="F6" s="6">
        <f>D6-E6</f>
        <v/>
      </c>
    </row>
    <row r="7">
      <c r="A7" s="7" t="inlineStr">
        <is>
          <t>Итого за период</t>
        </is>
      </c>
      <c r="B7" s="8">
        <f>""</f>
        <v/>
      </c>
      <c r="C7" s="8" t="n"/>
      <c r="D7" s="9">
        <f>SUM(D4:D6)</f>
        <v/>
      </c>
      <c r="E7" s="9">
        <f>SUM(E4:E6)</f>
        <v/>
      </c>
      <c r="F7" s="9">
        <f>SUM(F4:F6)</f>
        <v/>
      </c>
    </row>
    <row r="9">
      <c r="A9" s="10" t="inlineStr">
        <is>
          <t>Примечание: налоги, прочие расходы и исследование рынка в расчет не включены.</t>
        </is>
      </c>
    </row>
  </sheetData>
  <mergeCells count="2">
    <mergeCell ref="A1:F1"/>
    <mergeCell ref="A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0" customWidth="1" min="2" max="2"/>
  </cols>
  <sheetData>
    <row r="1">
      <c r="A1" s="1" t="inlineStr">
        <is>
          <t>Допущения бизнес-плана: клининг офисов</t>
        </is>
      </c>
    </row>
    <row r="3">
      <c r="A3" s="11" t="inlineStr">
        <is>
          <t>Показатель</t>
        </is>
      </c>
      <c r="B3" s="11" t="inlineStr">
        <is>
          <t>Значение</t>
        </is>
      </c>
    </row>
    <row r="4">
      <c r="A4" t="inlineStr">
        <is>
          <t>Цена за одного клиента в месяц, руб.</t>
        </is>
      </c>
      <c r="B4" s="12" t="n">
        <v>15000</v>
      </c>
    </row>
    <row r="5">
      <c r="A5" t="inlineStr">
        <is>
          <t>Общие расходы в месяц, руб.</t>
        </is>
      </c>
      <c r="B5" s="12" t="n">
        <v>10000</v>
      </c>
    </row>
    <row r="7">
      <c r="A7" s="13" t="inlineStr">
        <is>
          <t>Период</t>
        </is>
      </c>
      <c r="B7" s="13" t="inlineStr">
        <is>
          <t>Число клиентов</t>
        </is>
      </c>
    </row>
    <row r="8">
      <c r="A8" t="inlineStr">
        <is>
          <t>Месяц 1</t>
        </is>
      </c>
      <c r="B8" s="14" t="n">
        <v>2</v>
      </c>
    </row>
    <row r="9">
      <c r="A9" t="inlineStr">
        <is>
          <t>Месяц 2</t>
        </is>
      </c>
      <c r="B9" s="14" t="n">
        <v>3</v>
      </c>
    </row>
    <row r="10">
      <c r="A10" t="inlineStr">
        <is>
          <t>Месяц 3</t>
        </is>
      </c>
      <c r="B10" s="14" t="n">
        <v>4</v>
      </c>
    </row>
    <row r="12">
      <c r="A12" s="10" t="inlineStr">
        <is>
          <t>Все допущения заданы только в этом листе; лист «Расчет» ссылается на ячейки B4, B5, B8:B10.</t>
        </is>
      </c>
    </row>
  </sheetData>
  <mergeCells count="2"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2026-10-24T18:40:46Z</dcterms:created>
  <dcterms:modified xmlns:dcterms="http://purl.org/dc/terms/" xmlns:xsi="http://www.w3.org/2001/XMLSchema-instance" xsi:type="dcterms:W3CDTF">2026-10-24T18:40:46Z</dcterms:modified>
</cp:coreProperties>
</file>